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4\Página de Transparencia de Tesorería\Anual\"/>
    </mc:Choice>
  </mc:AlternateContent>
  <bookViews>
    <workbookView xWindow="0" yWindow="0" windowWidth="20490" windowHeight="7500"/>
  </bookViews>
  <sheets>
    <sheet name="Formato 7 b)" sheetId="1" r:id="rId1"/>
  </sheets>
  <externalReferences>
    <externalReference r:id="rId2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F29" i="1"/>
  <c r="G18" i="1"/>
  <c r="F18" i="1"/>
  <c r="E18" i="1"/>
  <c r="E29" i="1" s="1"/>
  <c r="D18" i="1"/>
  <c r="D29" i="1" s="1"/>
  <c r="C18" i="1"/>
  <c r="B18" i="1"/>
  <c r="G7" i="1"/>
  <c r="F7" i="1"/>
  <c r="E7" i="1"/>
  <c r="D7" i="1"/>
  <c r="C7" i="1"/>
  <c r="C29" i="1" s="1"/>
  <c r="B7" i="1"/>
  <c r="B29" i="1" s="1"/>
</calcChain>
</file>

<file path=xl/sharedStrings.xml><?xml version="1.0" encoding="utf-8"?>
<sst xmlns="http://schemas.openxmlformats.org/spreadsheetml/2006/main" count="34" uniqueCount="26">
  <si>
    <t>Formato 7 b) Proyecciones de Egresos - LDF</t>
  </si>
  <si>
    <t>MUNICIPIO DE LEÓN (a)</t>
  </si>
  <si>
    <t>Proyecciones de Egresos - LDF</t>
  </si>
  <si>
    <t>(PESOS)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</si>
  <si>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</si>
  <si>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</si>
  <si>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</si>
  <si>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</si>
  <si>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</si>
  <si>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</si>
  <si>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</si>
  <si>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</si>
  <si>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</si>
  <si>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</si>
  <si>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</si>
  <si>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</si>
  <si>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</si>
  <si>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</si>
  <si>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</si>
  <si>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</si>
  <si>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</si>
  <si>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</si>
  <si>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</si>
  <si>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</si>
  <si>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/>
  </si>
  <si>
    <t>3. Total de Egresos Proyectados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</si>
</sst>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3" fontId="1" fillId="0" borderId="8" xfId="0" applyNumberFormat="1" applyFon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6"/>
    </xf>
    <xf numFmtId="3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6"/>
    </xf>
    <xf numFmtId="0" fontId="1" fillId="0" borderId="14" xfId="0" applyFont="1" applyBorder="1" applyAlignment="1">
      <alignment horizontal="left" vertical="center" indent="3"/>
    </xf>
    <xf numFmtId="3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vertical="center"/>
    </xf>
    <xf numFmtId="3" fontId="0" fillId="0" borderId="8" xfId="0" applyNumberFormat="1" applyBorder="1" applyAlignment="1">
      <alignment horizontal="right" vertical="center"/>
    </xf>
    <xf numFmtId="0" fontId="0" fillId="0" borderId="1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tabSelected="1" zoomScale="75" zoomScaleNormal="75" workbookViewId="0">
      <selection activeCell="E21" sqref="E21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42578125" bestFit="1" customWidth="1"/>
    <col min="7" max="7" width="19.5703125" bestFit="1" customWidth="1"/>
  </cols>
  <sheetData>
    <row r="1" spans="1:7" ht="41.1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">
        <v>1</v>
      </c>
      <c r="B2" s="5"/>
      <c r="C2" s="5"/>
      <c r="D2" s="5"/>
      <c r="E2" s="5"/>
      <c r="F2" s="5"/>
      <c r="G2" s="6"/>
    </row>
    <row r="3" spans="1:7" x14ac:dyDescent="0.25">
      <c r="A3" s="7" t="s">
        <v>2</v>
      </c>
      <c r="B3" s="8"/>
      <c r="C3" s="8"/>
      <c r="D3" s="8"/>
      <c r="E3" s="8"/>
      <c r="F3" s="8"/>
      <c r="G3" s="9"/>
    </row>
    <row r="4" spans="1:7" x14ac:dyDescent="0.25">
      <c r="A4" s="7" t="s">
        <v>3</v>
      </c>
      <c r="B4" s="8"/>
      <c r="C4" s="8"/>
      <c r="D4" s="8"/>
      <c r="E4" s="8"/>
      <c r="F4" s="8"/>
      <c r="G4" s="9"/>
    </row>
    <row r="5" spans="1:7" x14ac:dyDescent="0.25">
      <c r="A5" s="10" t="s">
        <v>4</v>
      </c>
      <c r="B5" s="11"/>
      <c r="C5" s="11"/>
      <c r="D5" s="11"/>
      <c r="E5" s="11"/>
      <c r="F5" s="11"/>
      <c r="G5" s="12"/>
    </row>
    <row r="6" spans="1:7" ht="30" x14ac:dyDescent="0.25">
      <c r="A6" s="13" t="s">
        <v>5</v>
      </c>
      <c r="B6" s="14" t="s">
        <v>6</v>
      </c>
      <c r="C6" s="15" t="s">
        <v>7</v>
      </c>
      <c r="D6" s="15" t="s">
        <v>8</v>
      </c>
      <c r="E6" s="15" t="s">
        <v>9</v>
      </c>
      <c r="F6" s="15" t="s">
        <v>10</v>
      </c>
      <c r="G6" s="15" t="s">
        <v>11</v>
      </c>
    </row>
    <row r="7" spans="1:7" ht="15.75" customHeight="1" x14ac:dyDescent="0.25">
      <c r="A7" s="16" t="s">
        <v>12</v>
      </c>
      <c r="B7" s="17">
        <f t="shared" ref="B7:G7" si="0">SUM(B8:B16)</f>
        <v>6441894871</v>
      </c>
      <c r="C7" s="17">
        <f t="shared" si="0"/>
        <v>6699570664</v>
      </c>
      <c r="D7" s="17">
        <f t="shared" si="0"/>
        <v>6967553493</v>
      </c>
      <c r="E7" s="17">
        <f t="shared" si="0"/>
        <v>7246255631</v>
      </c>
      <c r="F7" s="17">
        <f t="shared" si="0"/>
        <v>7536105857</v>
      </c>
      <c r="G7" s="17">
        <f t="shared" si="0"/>
        <v>7837550091</v>
      </c>
    </row>
    <row r="8" spans="1:7" x14ac:dyDescent="0.25">
      <c r="A8" s="18" t="s">
        <v>13</v>
      </c>
      <c r="B8" s="19">
        <v>3054595596</v>
      </c>
      <c r="C8" s="19">
        <v>3176779419</v>
      </c>
      <c r="D8" s="19">
        <v>3303850596</v>
      </c>
      <c r="E8" s="19">
        <v>3436004620</v>
      </c>
      <c r="F8" s="19">
        <v>3573444805</v>
      </c>
      <c r="G8" s="19">
        <v>3716382597</v>
      </c>
    </row>
    <row r="9" spans="1:7" ht="15.75" customHeight="1" x14ac:dyDescent="0.25">
      <c r="A9" s="18" t="s">
        <v>14</v>
      </c>
      <c r="B9" s="19">
        <v>319325385</v>
      </c>
      <c r="C9" s="19">
        <v>332098400</v>
      </c>
      <c r="D9" s="19">
        <v>345382336</v>
      </c>
      <c r="E9" s="19">
        <v>359197629</v>
      </c>
      <c r="F9" s="19">
        <v>373565535</v>
      </c>
      <c r="G9" s="19">
        <v>388508156</v>
      </c>
    </row>
    <row r="10" spans="1:7" x14ac:dyDescent="0.25">
      <c r="A10" s="18" t="s">
        <v>15</v>
      </c>
      <c r="B10" s="19">
        <v>1323205935</v>
      </c>
      <c r="C10" s="19">
        <v>1376134173</v>
      </c>
      <c r="D10" s="19">
        <v>1431179540</v>
      </c>
      <c r="E10" s="19">
        <v>1488426721</v>
      </c>
      <c r="F10" s="19">
        <v>1547963790</v>
      </c>
      <c r="G10" s="19">
        <v>1609882342</v>
      </c>
    </row>
    <row r="11" spans="1:7" x14ac:dyDescent="0.25">
      <c r="A11" s="18" t="s">
        <v>16</v>
      </c>
      <c r="B11" s="19">
        <v>1085773798</v>
      </c>
      <c r="C11" s="19">
        <v>1129204750</v>
      </c>
      <c r="D11" s="19">
        <v>1174372940</v>
      </c>
      <c r="E11" s="19">
        <v>1221347858</v>
      </c>
      <c r="F11" s="19">
        <v>1270201772</v>
      </c>
      <c r="G11" s="19">
        <v>1321009843</v>
      </c>
    </row>
    <row r="12" spans="1:7" x14ac:dyDescent="0.25">
      <c r="A12" s="18" t="s">
        <v>17</v>
      </c>
      <c r="B12" s="19">
        <v>136789191</v>
      </c>
      <c r="C12" s="19">
        <v>142260758</v>
      </c>
      <c r="D12" s="19">
        <v>147951189</v>
      </c>
      <c r="E12" s="19">
        <v>153869236</v>
      </c>
      <c r="F12" s="19">
        <v>160024006</v>
      </c>
      <c r="G12" s="19">
        <v>166424966</v>
      </c>
    </row>
    <row r="13" spans="1:7" x14ac:dyDescent="0.25">
      <c r="A13" s="18" t="s">
        <v>18</v>
      </c>
      <c r="B13" s="19">
        <v>302579982</v>
      </c>
      <c r="C13" s="19">
        <v>314683181</v>
      </c>
      <c r="D13" s="19">
        <v>327270509</v>
      </c>
      <c r="E13" s="19">
        <v>340361329</v>
      </c>
      <c r="F13" s="19">
        <v>353975782</v>
      </c>
      <c r="G13" s="19">
        <v>368134813</v>
      </c>
    </row>
    <row r="14" spans="1:7" x14ac:dyDescent="0.25">
      <c r="A14" s="20" t="s">
        <v>19</v>
      </c>
      <c r="B14" s="19">
        <v>219624984</v>
      </c>
      <c r="C14" s="19">
        <v>228409983</v>
      </c>
      <c r="D14" s="19">
        <v>237546383</v>
      </c>
      <c r="E14" s="19">
        <v>247048238</v>
      </c>
      <c r="F14" s="19">
        <v>256930167</v>
      </c>
      <c r="G14" s="19">
        <v>267207374</v>
      </c>
    </row>
    <row r="15" spans="1:7" x14ac:dyDescent="0.25">
      <c r="A15" s="18" t="s">
        <v>20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8" t="s">
        <v>21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8"/>
      <c r="B17" s="19"/>
      <c r="C17" s="19"/>
      <c r="D17" s="19"/>
      <c r="E17" s="19"/>
      <c r="F17" s="19"/>
      <c r="G17" s="19"/>
    </row>
    <row r="18" spans="1:7" x14ac:dyDescent="0.25">
      <c r="A18" s="21" t="s">
        <v>22</v>
      </c>
      <c r="B18" s="17">
        <f>SUM(B19:B27)</f>
        <v>2228274427</v>
      </c>
      <c r="C18" s="17">
        <f t="shared" ref="C18:G18" si="1">SUM(C19:C27)</f>
        <v>2317405404</v>
      </c>
      <c r="D18" s="17">
        <f t="shared" si="1"/>
        <v>2410101622</v>
      </c>
      <c r="E18" s="17">
        <f t="shared" si="1"/>
        <v>2506505685</v>
      </c>
      <c r="F18" s="17">
        <f t="shared" si="1"/>
        <v>2606765913</v>
      </c>
      <c r="G18" s="17">
        <f t="shared" si="1"/>
        <v>2711036549</v>
      </c>
    </row>
    <row r="19" spans="1:7" x14ac:dyDescent="0.25">
      <c r="A19" s="18" t="s">
        <v>13</v>
      </c>
      <c r="B19" s="22">
        <v>295990251</v>
      </c>
      <c r="C19" s="22">
        <v>307829861</v>
      </c>
      <c r="D19" s="22">
        <v>320143056</v>
      </c>
      <c r="E19" s="22">
        <v>332948778</v>
      </c>
      <c r="F19" s="22">
        <v>346266729</v>
      </c>
      <c r="G19" s="22">
        <v>360117398</v>
      </c>
    </row>
    <row r="20" spans="1:7" x14ac:dyDescent="0.25">
      <c r="A20" s="18" t="s">
        <v>14</v>
      </c>
      <c r="B20" s="22">
        <v>59455303</v>
      </c>
      <c r="C20" s="22">
        <v>61833515</v>
      </c>
      <c r="D20" s="22">
        <v>64306856</v>
      </c>
      <c r="E20" s="22">
        <v>66879130</v>
      </c>
      <c r="F20" s="22">
        <v>69554295</v>
      </c>
      <c r="G20" s="22">
        <v>72336467</v>
      </c>
    </row>
    <row r="21" spans="1:7" x14ac:dyDescent="0.25">
      <c r="A21" s="18" t="s">
        <v>15</v>
      </c>
      <c r="B21" s="22">
        <v>231680210</v>
      </c>
      <c r="C21" s="22">
        <v>240947418</v>
      </c>
      <c r="D21" s="22">
        <v>250585315</v>
      </c>
      <c r="E21" s="22">
        <v>260608728</v>
      </c>
      <c r="F21" s="22">
        <v>271033077</v>
      </c>
      <c r="G21" s="22">
        <v>281874400</v>
      </c>
    </row>
    <row r="22" spans="1:7" x14ac:dyDescent="0.25">
      <c r="A22" s="18" t="s">
        <v>16</v>
      </c>
      <c r="B22" s="22">
        <v>429662994</v>
      </c>
      <c r="C22" s="22">
        <v>446849514</v>
      </c>
      <c r="D22" s="22">
        <v>464723495</v>
      </c>
      <c r="E22" s="22">
        <v>483312434</v>
      </c>
      <c r="F22" s="22">
        <v>502644932</v>
      </c>
      <c r="G22" s="22">
        <v>522750729</v>
      </c>
    </row>
    <row r="23" spans="1:7" x14ac:dyDescent="0.25">
      <c r="A23" s="20" t="s">
        <v>17</v>
      </c>
      <c r="B23" s="22">
        <v>179792194</v>
      </c>
      <c r="C23" s="22">
        <v>186983882</v>
      </c>
      <c r="D23" s="22">
        <v>194463238</v>
      </c>
      <c r="E23" s="22">
        <v>202241767</v>
      </c>
      <c r="F23" s="22">
        <v>210331438</v>
      </c>
      <c r="G23" s="22">
        <v>218744695</v>
      </c>
    </row>
    <row r="24" spans="1:7" x14ac:dyDescent="0.25">
      <c r="A24" s="20" t="s">
        <v>18</v>
      </c>
      <c r="B24" s="22">
        <v>463677432</v>
      </c>
      <c r="C24" s="22">
        <v>482224529</v>
      </c>
      <c r="D24" s="22">
        <v>501513510</v>
      </c>
      <c r="E24" s="22">
        <v>521574050</v>
      </c>
      <c r="F24" s="22">
        <v>542437012</v>
      </c>
      <c r="G24" s="22">
        <v>564134493</v>
      </c>
    </row>
    <row r="25" spans="1:7" x14ac:dyDescent="0.25">
      <c r="A25" s="20" t="s">
        <v>19</v>
      </c>
      <c r="B25" s="22">
        <v>270056152</v>
      </c>
      <c r="C25" s="22">
        <v>280858398</v>
      </c>
      <c r="D25" s="22">
        <v>292092734</v>
      </c>
      <c r="E25" s="22">
        <v>303776443</v>
      </c>
      <c r="F25" s="22">
        <v>315927501</v>
      </c>
      <c r="G25" s="22">
        <v>328564601</v>
      </c>
    </row>
    <row r="26" spans="1:7" x14ac:dyDescent="0.25">
      <c r="A26" s="20" t="s">
        <v>23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21</v>
      </c>
      <c r="B27" s="22">
        <v>297959891</v>
      </c>
      <c r="C27" s="22">
        <v>309878287</v>
      </c>
      <c r="D27" s="22">
        <v>322273418</v>
      </c>
      <c r="E27" s="22">
        <v>335164355</v>
      </c>
      <c r="F27" s="22">
        <v>348570929</v>
      </c>
      <c r="G27" s="22">
        <v>362513766</v>
      </c>
    </row>
    <row r="28" spans="1:7" x14ac:dyDescent="0.25">
      <c r="A28" s="23" t="s">
        <v>24</v>
      </c>
      <c r="B28" s="24"/>
      <c r="C28" s="24"/>
      <c r="D28" s="24"/>
      <c r="E28" s="24"/>
      <c r="F28" s="24"/>
      <c r="G28" s="24"/>
    </row>
    <row r="29" spans="1:7" ht="14.45" customHeight="1" x14ac:dyDescent="0.25">
      <c r="A29" s="21" t="s">
        <v>25</v>
      </c>
      <c r="B29" s="17">
        <f>B18+B7</f>
        <v>8670169298</v>
      </c>
      <c r="C29" s="17">
        <f t="shared" ref="C29:G29" si="2">C18+C7</f>
        <v>9016976068</v>
      </c>
      <c r="D29" s="17">
        <f t="shared" si="2"/>
        <v>9377655115</v>
      </c>
      <c r="E29" s="17">
        <f t="shared" si="2"/>
        <v>9752761316</v>
      </c>
      <c r="F29" s="17">
        <f t="shared" si="2"/>
        <v>10142871770</v>
      </c>
      <c r="G29" s="17">
        <f t="shared" si="2"/>
        <v>10548586640</v>
      </c>
    </row>
    <row r="30" spans="1:7" x14ac:dyDescent="0.25">
      <c r="A30" s="25"/>
      <c r="B30" s="25"/>
      <c r="C30" s="25"/>
      <c r="D30" s="25"/>
      <c r="E30" s="25"/>
      <c r="F30" s="25"/>
      <c r="G30" s="25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2024-07-24T19:07:28Z</dcterms:created>
  <dcterms:modified xsi:type="dcterms:W3CDTF">2024-07-24T19:14:21Z</dcterms:modified>
</cp:coreProperties>
</file>